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0DA5E6CA-49EE-4BC0-9DE8-3EFA2D5D7DE2}"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<sst xmlns="http://schemas.openxmlformats.org/spreadsheetml/2006/main" count="164" uniqueCount="56">
  <si>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</si>
  <si>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</si>
  <si>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</si>
  <si>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</si>
  <si>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</si>
  <si>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</si>
  <si>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</si>
  <si>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</si>
  <si>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</si>
  <si>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</si>
  <si>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</si>
  <si>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</si>
  <si>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</si>
  <si>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</si>
  <si>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</si>
  <si>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</si>
  <si>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</si>
  <si>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</si>
  <si>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</si>
  <si>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</si>
  <si>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</si>
  <si>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</si>
  <si>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</si>
  <si>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</si>
  <si>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</si>
  <si>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</si>
  <si>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</si>
  <si>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</si>
  <si>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</si>
  <si>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</si>
  <si>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</si>
  <si>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</si>
  <si>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</si>
  <si>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</si>
  <si>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</si>
  <si>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</si>
  <si>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</si>
  <si>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</si>
  <si>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</si>
  <si>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</si>
  <si>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</si>
  <si>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</si>
  <si>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</si>
  <si>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</si>
  <si>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</si>
  <si>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</si>
  <si>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</si>
  <si>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</si>
  <si>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</si>
  <si>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</si>
  <si>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</si>
  <si>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</si>
  <si>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Crin Antonescu</t>
  </si>
  <si>
    <t>16.00,18, 20, 23</t>
  </si>
  <si>
    <t>POST: M9 TV</t>
  </si>
  <si>
    <t>18 - 24 APRILIE 2025 | POST: M9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</si>
</sst>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54</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ht="25.5" x14ac:dyDescent="0.2">
      <c r="B6" s="5">
        <v>24.04</v>
      </c>
      <c r="C6" s="6" t="s">
        <v>53</v>
      </c>
      <c r="D6" s="5" t="s">
        <v>52</v>
      </c>
      <c r="E6" s="53" t="s">
        <v>40</v>
      </c>
      <c r="F6" s="53" t="s">
        <v>31</v>
      </c>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54</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54</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54</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G24" sqref="G24"/>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55</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4"/>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2">
      <c r="B9" s="22" t="s">
        <v>40</v>
      </c>
      <c r="C9" s="49"/>
      <c r="D9" s="49"/>
      <c r="E9" s="49"/>
      <c r="F9" s="49"/>
      <c r="G9" s="50">
        <f>COUNTIFS(INFORMATIVE!E:E,$B9, INFORMATIVE!F:F,"DA")</f>
        <v>1</v>
      </c>
      <c r="H9" s="50">
        <f>COUNTIFS(INFORMATIVE!E:E,$B9, INFORMATIVE!F:F,"NU")</f>
        <v>0</v>
      </c>
      <c r="I9" s="49"/>
      <c r="J9" s="49"/>
      <c r="K9" s="51">
        <f>SUM(C9,E9,G9,I9)</f>
        <v>1</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2025-04-29T07:00:57Z</dcterms:modified>
</cp:coreProperties>
</file>